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ordana Milasinovic\Novi obrasci Garantni program 2022\"/>
    </mc:Choice>
  </mc:AlternateContent>
  <bookViews>
    <workbookView xWindow="0" yWindow="0" windowWidth="23040" windowHeight="9192"/>
  </bookViews>
  <sheets>
    <sheet name="Garantni program" sheetId="1" r:id="rId1"/>
  </sheets>
  <calcPr calcId="162913"/>
</workbook>
</file>

<file path=xl/calcChain.xml><?xml version="1.0" encoding="utf-8"?>
<calcChain xmlns="http://schemas.openxmlformats.org/spreadsheetml/2006/main">
  <c r="K46" i="1" l="1"/>
  <c r="K45" i="1"/>
  <c r="K43" i="1"/>
  <c r="K42" i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20" i="1"/>
  <c r="K17" i="1"/>
  <c r="K14" i="1"/>
  <c r="K11" i="1"/>
  <c r="K19" i="1"/>
  <c r="K18" i="1"/>
  <c r="K16" i="1"/>
  <c r="K15" i="1"/>
  <c r="K13" i="1"/>
  <c r="K12" i="1"/>
  <c r="K8" i="1"/>
  <c r="K9" i="1"/>
  <c r="K10" i="1"/>
  <c r="K7" i="1"/>
  <c r="T7" i="1" l="1"/>
  <c r="S7" i="1"/>
  <c r="H48" i="1" l="1"/>
  <c r="M48" i="1" l="1"/>
  <c r="Q48" i="1"/>
  <c r="R48" i="1"/>
  <c r="U48" i="1"/>
  <c r="V48" i="1"/>
  <c r="T47" i="1"/>
  <c r="T44" i="1"/>
  <c r="T41" i="1"/>
  <c r="T38" i="1"/>
  <c r="T35" i="1"/>
  <c r="T32" i="1"/>
  <c r="T29" i="1"/>
  <c r="T26" i="1"/>
  <c r="T23" i="1"/>
  <c r="T20" i="1"/>
  <c r="T17" i="1"/>
  <c r="T14" i="1"/>
  <c r="T12" i="1"/>
  <c r="T13" i="1"/>
  <c r="T15" i="1"/>
  <c r="T16" i="1"/>
  <c r="T18" i="1"/>
  <c r="T19" i="1"/>
  <c r="T21" i="1"/>
  <c r="T22" i="1"/>
  <c r="T24" i="1"/>
  <c r="T25" i="1"/>
  <c r="T27" i="1"/>
  <c r="T28" i="1"/>
  <c r="T30" i="1"/>
  <c r="T31" i="1"/>
  <c r="T33" i="1"/>
  <c r="T34" i="1"/>
  <c r="T36" i="1"/>
  <c r="T37" i="1"/>
  <c r="T39" i="1"/>
  <c r="T40" i="1"/>
  <c r="T42" i="1"/>
  <c r="T43" i="1"/>
  <c r="T45" i="1"/>
  <c r="T46" i="1"/>
  <c r="T8" i="1"/>
  <c r="T9" i="1"/>
  <c r="T10" i="1"/>
  <c r="T11" i="1"/>
  <c r="T48" i="1" s="1"/>
  <c r="I47" i="1"/>
  <c r="K47" i="1"/>
  <c r="M47" i="1"/>
  <c r="Q47" i="1"/>
  <c r="R47" i="1"/>
  <c r="S47" i="1"/>
  <c r="U47" i="1"/>
  <c r="V47" i="1"/>
  <c r="I44" i="1"/>
  <c r="K44" i="1"/>
  <c r="M44" i="1"/>
  <c r="Q44" i="1"/>
  <c r="R44" i="1"/>
  <c r="S44" i="1"/>
  <c r="U44" i="1"/>
  <c r="V44" i="1"/>
  <c r="I41" i="1"/>
  <c r="K41" i="1"/>
  <c r="M41" i="1"/>
  <c r="Q41" i="1"/>
  <c r="R41" i="1"/>
  <c r="S41" i="1"/>
  <c r="U41" i="1"/>
  <c r="V41" i="1"/>
  <c r="I38" i="1"/>
  <c r="K38" i="1"/>
  <c r="M38" i="1"/>
  <c r="Q38" i="1"/>
  <c r="R38" i="1"/>
  <c r="S38" i="1"/>
  <c r="U38" i="1"/>
  <c r="V38" i="1"/>
  <c r="I35" i="1"/>
  <c r="K35" i="1"/>
  <c r="M35" i="1"/>
  <c r="Q35" i="1"/>
  <c r="R35" i="1"/>
  <c r="S35" i="1"/>
  <c r="U35" i="1"/>
  <c r="V35" i="1"/>
  <c r="I32" i="1"/>
  <c r="K32" i="1"/>
  <c r="M32" i="1"/>
  <c r="Q32" i="1"/>
  <c r="R32" i="1"/>
  <c r="S32" i="1"/>
  <c r="U32" i="1"/>
  <c r="V32" i="1"/>
  <c r="I29" i="1"/>
  <c r="K29" i="1"/>
  <c r="M29" i="1"/>
  <c r="Q29" i="1"/>
  <c r="R29" i="1"/>
  <c r="S29" i="1"/>
  <c r="U29" i="1"/>
  <c r="V29" i="1"/>
  <c r="I26" i="1"/>
  <c r="K26" i="1"/>
  <c r="M26" i="1"/>
  <c r="Q26" i="1"/>
  <c r="R26" i="1"/>
  <c r="S26" i="1"/>
  <c r="U26" i="1"/>
  <c r="V26" i="1"/>
  <c r="I23" i="1"/>
  <c r="K23" i="1"/>
  <c r="M23" i="1"/>
  <c r="Q23" i="1"/>
  <c r="R23" i="1"/>
  <c r="S23" i="1"/>
  <c r="U23" i="1"/>
  <c r="V23" i="1"/>
  <c r="I20" i="1"/>
  <c r="M20" i="1"/>
  <c r="Q20" i="1"/>
  <c r="R20" i="1"/>
  <c r="S20" i="1"/>
  <c r="U20" i="1"/>
  <c r="V20" i="1"/>
  <c r="I17" i="1"/>
  <c r="I48" i="1" s="1"/>
  <c r="M17" i="1"/>
  <c r="Q17" i="1"/>
  <c r="R17" i="1"/>
  <c r="S17" i="1"/>
  <c r="U17" i="1"/>
  <c r="V17" i="1"/>
  <c r="V14" i="1"/>
  <c r="V11" i="1"/>
  <c r="I14" i="1"/>
  <c r="M14" i="1"/>
  <c r="Q14" i="1"/>
  <c r="R14" i="1"/>
  <c r="S14" i="1"/>
  <c r="M11" i="1"/>
  <c r="Q11" i="1"/>
  <c r="R11" i="1"/>
  <c r="S11" i="1"/>
  <c r="S48" i="1" s="1"/>
  <c r="I11" i="1"/>
  <c r="G48" i="1"/>
  <c r="G47" i="1"/>
  <c r="G44" i="1"/>
  <c r="G41" i="1"/>
  <c r="G38" i="1"/>
  <c r="G35" i="1"/>
  <c r="G32" i="1"/>
  <c r="G29" i="1"/>
  <c r="G26" i="1"/>
  <c r="G23" i="1"/>
  <c r="G20" i="1"/>
  <c r="G17" i="1"/>
  <c r="G14" i="1"/>
  <c r="G11" i="1"/>
  <c r="K48" i="1" l="1"/>
  <c r="S46" i="1"/>
  <c r="S45" i="1"/>
  <c r="S43" i="1"/>
  <c r="S42" i="1"/>
  <c r="S40" i="1"/>
  <c r="S39" i="1"/>
  <c r="S37" i="1"/>
  <c r="S36" i="1"/>
  <c r="S34" i="1"/>
  <c r="S33" i="1"/>
  <c r="S31" i="1"/>
  <c r="S30" i="1"/>
  <c r="S28" i="1"/>
  <c r="S27" i="1"/>
  <c r="S25" i="1"/>
  <c r="S24" i="1"/>
  <c r="S22" i="1"/>
  <c r="S21" i="1"/>
  <c r="S19" i="1"/>
  <c r="S18" i="1"/>
  <c r="S16" i="1"/>
  <c r="S15" i="1"/>
  <c r="S8" i="1"/>
  <c r="S9" i="1"/>
  <c r="S10" i="1"/>
</calcChain>
</file>

<file path=xl/sharedStrings.xml><?xml version="1.0" encoding="utf-8"?>
<sst xmlns="http://schemas.openxmlformats.org/spreadsheetml/2006/main" count="41" uniqueCount="41">
  <si>
    <t xml:space="preserve">Назив комитента </t>
  </si>
  <si>
    <t xml:space="preserve">Локална заједница </t>
  </si>
  <si>
    <t xml:space="preserve">Основна дјелатност </t>
  </si>
  <si>
    <t xml:space="preserve">Број партије кредита </t>
  </si>
  <si>
    <t xml:space="preserve">Износ кредита </t>
  </si>
  <si>
    <t xml:space="preserve">% гарантовања </t>
  </si>
  <si>
    <t xml:space="preserve">Износ гаранције </t>
  </si>
  <si>
    <t xml:space="preserve">Номинална каматна стопа </t>
  </si>
  <si>
    <t xml:space="preserve">Трошкови обраде захтјева </t>
  </si>
  <si>
    <t xml:space="preserve">Ефективна каматна стопа </t>
  </si>
  <si>
    <t xml:space="preserve">Период отплате кредита </t>
  </si>
  <si>
    <t xml:space="preserve">Период одгоде плаћања (почек, "grace" период) </t>
  </si>
  <si>
    <t xml:space="preserve">Напомена: За колоне за које је оправдано на крају табеле дати кумулативе </t>
  </si>
  <si>
    <t>Износ доспјеле главнице</t>
  </si>
  <si>
    <t xml:space="preserve">Износ недоспјеле главнице </t>
  </si>
  <si>
    <t xml:space="preserve">Укупан износ доспјеле и недоспјеле главнице </t>
  </si>
  <si>
    <t xml:space="preserve">Класификација кредита </t>
  </si>
  <si>
    <t xml:space="preserve">Број дана кашњења (ако има) </t>
  </si>
  <si>
    <t>ЈАНУАР 2022</t>
  </si>
  <si>
    <t>Образац 1</t>
  </si>
  <si>
    <t>ФЕБРУАР 2022</t>
  </si>
  <si>
    <t>МАРТ 2022</t>
  </si>
  <si>
    <t>АПРИЛ 2022</t>
  </si>
  <si>
    <t>МАЈ 2022</t>
  </si>
  <si>
    <t>ЈУН 2022</t>
  </si>
  <si>
    <t>ЈУЛ 2022</t>
  </si>
  <si>
    <t>АВГУСТ 2022</t>
  </si>
  <si>
    <t>СЕПТЕМБАР 2022</t>
  </si>
  <si>
    <t>ОКТОБАР 2022</t>
  </si>
  <si>
    <t>НОВЕМБАР 2022</t>
  </si>
  <si>
    <t>ДЕЦЕМБАР 2022</t>
  </si>
  <si>
    <t>ДО ДЕЦЕМБРА 2021</t>
  </si>
  <si>
    <t>Намјена кредита</t>
  </si>
  <si>
    <t>Уколико је намјена рефинансирање (највише 30% од уговореног волумена)</t>
  </si>
  <si>
    <t>Уговорени обим портфолиа:</t>
  </si>
  <si>
    <t>Класификација комитента              (мирко, мало, средње и остала предузећа)</t>
  </si>
  <si>
    <t>Стање гаранције</t>
  </si>
  <si>
    <t>Износ резервисања</t>
  </si>
  <si>
    <t>Мјесечни извјештај о кредитима укљученим у портфолио Гарантног програма на дан  ______</t>
  </si>
  <si>
    <t>ЈИБ/ЈМБГ</t>
  </si>
  <si>
    <t>УКУПНО: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</si>
</sst>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" fillId="0" borderId="0" xfId="0" applyFont="1" applyAlignment="1">
      <alignment horizontal="center" vertical="center"/>
    </xf>
    <xf numFmtId="0" fontId="4" fillId="4" borderId="1" xfId="0" applyFont="1" applyFill="1" applyBorder="1"/>
    <xf numFmtId="0" fontId="4" fillId="4" borderId="0" xfId="0" applyFont="1" applyFill="1"/>
    <xf numFmtId="0" fontId="3" fillId="4" borderId="1" xfId="0" applyFont="1" applyFill="1" applyBorder="1" applyAlignment="1">
      <alignment horizontal="right"/>
    </xf>
    <xf numFmtId="4" fontId="2" fillId="0" borderId="1" xfId="0" applyNumberFormat="1" applyFont="1" applyBorder="1"/>
    <xf numFmtId="4" fontId="1" fillId="2" borderId="4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4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/>
    <xf numFmtId="10" fontId="1" fillId="3" borderId="4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/>
    <xf numFmtId="10" fontId="1" fillId="2" borderId="4" xfId="0" applyNumberFormat="1" applyFont="1" applyFill="1" applyBorder="1" applyAlignment="1">
      <alignment horizontal="right"/>
    </xf>
    <xf numFmtId="10" fontId="4" fillId="4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right"/>
    </xf>
    <xf numFmtId="17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22" zoomScaleNormal="100" workbookViewId="0">
      <selection activeCell="F52" sqref="F52"/>
    </sheetView>
  </sheetViews>
  <sheetFormatPr defaultRowHeight="13.2" x14ac:dyDescent="0.25"/>
  <cols>
    <col min="1" max="2" width="11.44140625" style="2" customWidth="1"/>
    <col min="3" max="3" width="11.5546875" style="2" customWidth="1"/>
    <col min="4" max="4" width="11" style="2" bestFit="1" customWidth="1"/>
    <col min="5" max="5" width="25.5546875" style="2" bestFit="1" customWidth="1"/>
    <col min="6" max="7" width="13.88671875" style="2" customWidth="1"/>
    <col min="8" max="8" width="24.44140625" style="2" customWidth="1"/>
    <col min="9" max="9" width="10.33203125" style="2" customWidth="1"/>
    <col min="10" max="10" width="12.5546875" style="2" customWidth="1"/>
    <col min="11" max="11" width="12.88671875" style="2" customWidth="1"/>
    <col min="12" max="12" width="12.6640625" style="2" customWidth="1"/>
    <col min="13" max="13" width="12" style="2" customWidth="1"/>
    <col min="14" max="14" width="12.33203125" style="2" customWidth="1"/>
    <col min="15" max="15" width="8.88671875" style="2"/>
    <col min="16" max="16" width="15" style="2" customWidth="1"/>
    <col min="17" max="17" width="14.77734375" style="2" customWidth="1"/>
    <col min="18" max="18" width="13.6640625" style="2" customWidth="1"/>
    <col min="19" max="20" width="15.5546875" style="2" customWidth="1"/>
    <col min="21" max="22" width="14.77734375" style="2" customWidth="1"/>
    <col min="23" max="23" width="14.109375" style="2" customWidth="1"/>
    <col min="24" max="16384" width="8.88671875" style="2"/>
  </cols>
  <sheetData>
    <row r="1" spans="1:23" x14ac:dyDescent="0.25">
      <c r="A1" s="1" t="s">
        <v>19</v>
      </c>
      <c r="B1" s="1"/>
    </row>
    <row r="2" spans="1:23" x14ac:dyDescent="0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3" x14ac:dyDescent="0.25">
      <c r="A3" s="11"/>
      <c r="B3" s="2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3" x14ac:dyDescent="0.25">
      <c r="A4" s="40" t="s">
        <v>34</v>
      </c>
      <c r="B4" s="40"/>
      <c r="C4" s="40"/>
      <c r="D4" s="40"/>
      <c r="E4" s="25">
        <v>0</v>
      </c>
      <c r="F4" s="11"/>
      <c r="G4" s="11"/>
      <c r="H4" s="11"/>
      <c r="I4" s="11"/>
      <c r="J4" s="11"/>
      <c r="K4" s="11"/>
      <c r="L4" s="11"/>
      <c r="M4" s="11"/>
    </row>
    <row r="6" spans="1:23" ht="81.75" customHeight="1" x14ac:dyDescent="0.25">
      <c r="A6" s="3" t="s">
        <v>0</v>
      </c>
      <c r="B6" s="3" t="s">
        <v>1</v>
      </c>
      <c r="C6" s="3" t="s">
        <v>39</v>
      </c>
      <c r="D6" s="3" t="s">
        <v>2</v>
      </c>
      <c r="E6" s="3" t="s">
        <v>35</v>
      </c>
      <c r="F6" s="3" t="s">
        <v>3</v>
      </c>
      <c r="G6" s="3" t="s">
        <v>32</v>
      </c>
      <c r="H6" s="3" t="s">
        <v>33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13</v>
      </c>
      <c r="R6" s="3" t="s">
        <v>14</v>
      </c>
      <c r="S6" s="3" t="s">
        <v>15</v>
      </c>
      <c r="T6" s="3" t="s">
        <v>36</v>
      </c>
      <c r="U6" s="3" t="s">
        <v>16</v>
      </c>
      <c r="V6" s="3" t="s">
        <v>37</v>
      </c>
      <c r="W6" s="3" t="s">
        <v>17</v>
      </c>
    </row>
    <row r="7" spans="1:23" s="10" customFormat="1" x14ac:dyDescent="0.25">
      <c r="A7" s="9"/>
      <c r="C7" s="9"/>
      <c r="D7" s="9"/>
      <c r="E7" s="9"/>
      <c r="F7" s="9"/>
      <c r="G7" s="19"/>
      <c r="H7" s="9"/>
      <c r="I7" s="9"/>
      <c r="J7" s="27"/>
      <c r="K7" s="22">
        <f>I7*J7</f>
        <v>0</v>
      </c>
      <c r="L7" s="9"/>
      <c r="M7" s="9"/>
      <c r="N7" s="9"/>
      <c r="O7" s="9"/>
      <c r="P7" s="9"/>
      <c r="Q7" s="9"/>
      <c r="R7" s="9"/>
      <c r="S7" s="22">
        <f>Q7+R7</f>
        <v>0</v>
      </c>
      <c r="T7" s="22">
        <f>S7*J7/100</f>
        <v>0</v>
      </c>
      <c r="U7" s="9"/>
      <c r="V7" s="9"/>
      <c r="W7" s="9"/>
    </row>
    <row r="8" spans="1:23" s="10" customFormat="1" x14ac:dyDescent="0.25">
      <c r="A8" s="9"/>
      <c r="B8" s="9"/>
      <c r="C8" s="9"/>
      <c r="D8" s="9"/>
      <c r="E8" s="9"/>
      <c r="F8" s="9"/>
      <c r="G8" s="19"/>
      <c r="H8" s="9"/>
      <c r="I8" s="9"/>
      <c r="J8" s="27"/>
      <c r="K8" s="22">
        <f t="shared" ref="K8:K10" si="0">I8*J8</f>
        <v>0</v>
      </c>
      <c r="L8" s="9"/>
      <c r="M8" s="9"/>
      <c r="N8" s="9"/>
      <c r="O8" s="9"/>
      <c r="P8" s="9"/>
      <c r="Q8" s="9"/>
      <c r="R8" s="9"/>
      <c r="S8" s="22">
        <f t="shared" ref="S8:S10" si="1">Q8+R8</f>
        <v>0</v>
      </c>
      <c r="T8" s="22">
        <f t="shared" ref="T8:T46" si="2">S8*J8</f>
        <v>0</v>
      </c>
      <c r="U8" s="9"/>
      <c r="V8" s="9"/>
      <c r="W8" s="9"/>
    </row>
    <row r="9" spans="1:23" s="10" customFormat="1" x14ac:dyDescent="0.25">
      <c r="A9" s="9"/>
      <c r="B9" s="9"/>
      <c r="C9" s="9"/>
      <c r="D9" s="9"/>
      <c r="E9" s="9"/>
      <c r="F9" s="9"/>
      <c r="G9" s="19"/>
      <c r="H9" s="9"/>
      <c r="I9" s="9"/>
      <c r="J9" s="27"/>
      <c r="K9" s="22">
        <f t="shared" si="0"/>
        <v>0</v>
      </c>
      <c r="L9" s="9"/>
      <c r="M9" s="9"/>
      <c r="N9" s="9"/>
      <c r="O9" s="9"/>
      <c r="P9" s="9"/>
      <c r="Q9" s="9"/>
      <c r="R9" s="9"/>
      <c r="S9" s="22">
        <f t="shared" si="1"/>
        <v>0</v>
      </c>
      <c r="T9" s="22">
        <f t="shared" si="2"/>
        <v>0</v>
      </c>
      <c r="U9" s="9"/>
      <c r="V9" s="9"/>
      <c r="W9" s="9"/>
    </row>
    <row r="10" spans="1:23" x14ac:dyDescent="0.25">
      <c r="A10" s="4"/>
      <c r="B10" s="4"/>
      <c r="C10" s="4"/>
      <c r="D10" s="4"/>
      <c r="E10" s="4"/>
      <c r="F10" s="4"/>
      <c r="G10" s="20"/>
      <c r="H10" s="4"/>
      <c r="I10" s="4"/>
      <c r="J10" s="28"/>
      <c r="K10" s="22">
        <f t="shared" si="0"/>
        <v>0</v>
      </c>
      <c r="L10" s="4"/>
      <c r="M10" s="4"/>
      <c r="N10" s="4"/>
      <c r="O10" s="4"/>
      <c r="P10" s="4"/>
      <c r="Q10" s="4"/>
      <c r="R10" s="4"/>
      <c r="S10" s="22">
        <f t="shared" si="1"/>
        <v>0</v>
      </c>
      <c r="T10" s="22">
        <f t="shared" si="2"/>
        <v>0</v>
      </c>
      <c r="U10" s="4"/>
      <c r="V10" s="4"/>
      <c r="W10" s="4"/>
    </row>
    <row r="11" spans="1:23" x14ac:dyDescent="0.25">
      <c r="A11" s="39" t="s">
        <v>31</v>
      </c>
      <c r="B11" s="37"/>
      <c r="C11" s="37"/>
      <c r="D11" s="37"/>
      <c r="E11" s="37"/>
      <c r="F11" s="38"/>
      <c r="G11" s="16">
        <f>SUM(G7:G10)</f>
        <v>0</v>
      </c>
      <c r="H11" s="16"/>
      <c r="I11" s="16">
        <f t="shared" ref="I11:K11" si="3">SUM(I7:I10)</f>
        <v>0</v>
      </c>
      <c r="J11" s="29"/>
      <c r="K11" s="16">
        <f>SUM(K7:K10)</f>
        <v>0</v>
      </c>
      <c r="L11" s="16"/>
      <c r="M11" s="16">
        <f t="shared" ref="M11" si="4">SUM(M7:M10)</f>
        <v>0</v>
      </c>
      <c r="N11" s="16"/>
      <c r="O11" s="16"/>
      <c r="P11" s="16"/>
      <c r="Q11" s="16">
        <f t="shared" ref="Q11" si="5">SUM(Q7:Q10)</f>
        <v>0</v>
      </c>
      <c r="R11" s="16">
        <f t="shared" ref="R11" si="6">SUM(R7:R10)</f>
        <v>0</v>
      </c>
      <c r="S11" s="16">
        <f t="shared" ref="S11:T11" si="7">SUM(S7:S10)</f>
        <v>0</v>
      </c>
      <c r="T11" s="16">
        <f t="shared" si="7"/>
        <v>0</v>
      </c>
      <c r="U11" s="16"/>
      <c r="V11" s="16">
        <f t="shared" ref="V11" si="8">SUM(V7:V10)</f>
        <v>0</v>
      </c>
      <c r="W11" s="5"/>
    </row>
    <row r="12" spans="1:23" s="13" customFormat="1" x14ac:dyDescent="0.25">
      <c r="A12" s="14"/>
      <c r="B12" s="14"/>
      <c r="C12" s="14"/>
      <c r="D12" s="14"/>
      <c r="E12" s="14"/>
      <c r="F12" s="14"/>
      <c r="G12" s="17"/>
      <c r="H12" s="14"/>
      <c r="I12" s="12"/>
      <c r="J12" s="30"/>
      <c r="K12" s="41">
        <f>I12*J12</f>
        <v>0</v>
      </c>
      <c r="L12" s="12"/>
      <c r="M12" s="12"/>
      <c r="N12" s="12"/>
      <c r="O12" s="12"/>
      <c r="P12" s="12"/>
      <c r="Q12" s="12"/>
      <c r="R12" s="12"/>
      <c r="S12" s="23"/>
      <c r="T12" s="22">
        <f t="shared" si="2"/>
        <v>0</v>
      </c>
      <c r="U12" s="12"/>
      <c r="V12" s="12"/>
      <c r="W12" s="12"/>
    </row>
    <row r="13" spans="1:23" s="13" customFormat="1" x14ac:dyDescent="0.25">
      <c r="A13" s="14"/>
      <c r="B13" s="14"/>
      <c r="C13" s="14"/>
      <c r="D13" s="14"/>
      <c r="E13" s="14"/>
      <c r="F13" s="14"/>
      <c r="G13" s="17"/>
      <c r="H13" s="14"/>
      <c r="I13" s="12"/>
      <c r="J13" s="30"/>
      <c r="K13" s="41">
        <f>I13*J13</f>
        <v>0</v>
      </c>
      <c r="L13" s="12"/>
      <c r="M13" s="12"/>
      <c r="N13" s="12"/>
      <c r="O13" s="12"/>
      <c r="P13" s="12"/>
      <c r="Q13" s="12"/>
      <c r="R13" s="12"/>
      <c r="S13" s="23"/>
      <c r="T13" s="22">
        <f t="shared" si="2"/>
        <v>0</v>
      </c>
      <c r="U13" s="12"/>
      <c r="V13" s="12"/>
      <c r="W13" s="12"/>
    </row>
    <row r="14" spans="1:23" x14ac:dyDescent="0.25">
      <c r="A14" s="35" t="s">
        <v>18</v>
      </c>
      <c r="B14" s="36"/>
      <c r="C14" s="37"/>
      <c r="D14" s="37"/>
      <c r="E14" s="37"/>
      <c r="F14" s="38"/>
      <c r="G14" s="16">
        <f>G12+G13</f>
        <v>0</v>
      </c>
      <c r="H14" s="16"/>
      <c r="I14" s="16">
        <f t="shared" ref="I14:T14" si="9">I12+I13</f>
        <v>0</v>
      </c>
      <c r="J14" s="29"/>
      <c r="K14" s="16">
        <f>SUM(K12:K13)</f>
        <v>0</v>
      </c>
      <c r="L14" s="16"/>
      <c r="M14" s="16">
        <f t="shared" si="9"/>
        <v>0</v>
      </c>
      <c r="N14" s="16"/>
      <c r="O14" s="16"/>
      <c r="P14" s="16"/>
      <c r="Q14" s="16">
        <f t="shared" si="9"/>
        <v>0</v>
      </c>
      <c r="R14" s="16">
        <f t="shared" si="9"/>
        <v>0</v>
      </c>
      <c r="S14" s="16">
        <f t="shared" si="9"/>
        <v>0</v>
      </c>
      <c r="T14" s="16">
        <f t="shared" si="9"/>
        <v>0</v>
      </c>
      <c r="U14" s="16"/>
      <c r="V14" s="16">
        <f t="shared" ref="V14" si="10">V12+V13</f>
        <v>0</v>
      </c>
      <c r="W14" s="5"/>
    </row>
    <row r="15" spans="1:23" x14ac:dyDescent="0.25">
      <c r="A15" s="4"/>
      <c r="B15" s="4"/>
      <c r="C15" s="4"/>
      <c r="D15" s="4"/>
      <c r="E15" s="4"/>
      <c r="F15" s="4"/>
      <c r="G15" s="20"/>
      <c r="H15" s="4"/>
      <c r="I15" s="4"/>
      <c r="J15" s="28"/>
      <c r="K15" s="20">
        <f>I15*J15</f>
        <v>0</v>
      </c>
      <c r="L15" s="4"/>
      <c r="M15" s="4"/>
      <c r="N15" s="4"/>
      <c r="O15" s="4"/>
      <c r="P15" s="4"/>
      <c r="Q15" s="4"/>
      <c r="R15" s="4"/>
      <c r="S15" s="15">
        <f>Q15+R15</f>
        <v>0</v>
      </c>
      <c r="T15" s="22">
        <f t="shared" si="2"/>
        <v>0</v>
      </c>
      <c r="U15" s="4"/>
      <c r="V15" s="4"/>
      <c r="W15" s="4"/>
    </row>
    <row r="16" spans="1:23" x14ac:dyDescent="0.25">
      <c r="A16" s="4"/>
      <c r="B16" s="4"/>
      <c r="C16" s="4"/>
      <c r="D16" s="4"/>
      <c r="E16" s="4"/>
      <c r="F16" s="4"/>
      <c r="G16" s="20"/>
      <c r="H16" s="4"/>
      <c r="I16" s="4"/>
      <c r="J16" s="28"/>
      <c r="K16" s="20">
        <f>I16*J16</f>
        <v>0</v>
      </c>
      <c r="L16" s="4"/>
      <c r="M16" s="4"/>
      <c r="N16" s="4"/>
      <c r="O16" s="4"/>
      <c r="P16" s="4"/>
      <c r="Q16" s="4"/>
      <c r="R16" s="4"/>
      <c r="S16" s="15">
        <f>Q16+R16</f>
        <v>0</v>
      </c>
      <c r="T16" s="22">
        <f t="shared" si="2"/>
        <v>0</v>
      </c>
      <c r="U16" s="4"/>
      <c r="V16" s="4"/>
      <c r="W16" s="4"/>
    </row>
    <row r="17" spans="1:23" x14ac:dyDescent="0.25">
      <c r="A17" s="39" t="s">
        <v>20</v>
      </c>
      <c r="B17" s="37"/>
      <c r="C17" s="37"/>
      <c r="D17" s="37"/>
      <c r="E17" s="37"/>
      <c r="F17" s="38"/>
      <c r="G17" s="16">
        <f>SUM(G15+G16)</f>
        <v>0</v>
      </c>
      <c r="H17" s="16"/>
      <c r="I17" s="16">
        <f t="shared" ref="I17:V17" si="11">SUM(I15+I16)</f>
        <v>0</v>
      </c>
      <c r="J17" s="29"/>
      <c r="K17" s="16">
        <f>SUM(K15:K16)</f>
        <v>0</v>
      </c>
      <c r="L17" s="16"/>
      <c r="M17" s="16">
        <f t="shared" si="11"/>
        <v>0</v>
      </c>
      <c r="N17" s="16"/>
      <c r="O17" s="16"/>
      <c r="P17" s="16"/>
      <c r="Q17" s="16">
        <f t="shared" si="11"/>
        <v>0</v>
      </c>
      <c r="R17" s="16">
        <f t="shared" si="11"/>
        <v>0</v>
      </c>
      <c r="S17" s="16">
        <f t="shared" si="11"/>
        <v>0</v>
      </c>
      <c r="T17" s="16">
        <f t="shared" si="11"/>
        <v>0</v>
      </c>
      <c r="U17" s="16">
        <f t="shared" si="11"/>
        <v>0</v>
      </c>
      <c r="V17" s="16">
        <f t="shared" si="11"/>
        <v>0</v>
      </c>
      <c r="W17" s="5"/>
    </row>
    <row r="18" spans="1:23" x14ac:dyDescent="0.25">
      <c r="A18" s="4"/>
      <c r="B18" s="4"/>
      <c r="C18" s="4"/>
      <c r="D18" s="4"/>
      <c r="E18" s="4"/>
      <c r="F18" s="4"/>
      <c r="G18" s="20"/>
      <c r="H18" s="4"/>
      <c r="I18" s="4"/>
      <c r="J18" s="28"/>
      <c r="K18" s="20">
        <f>I18*J18</f>
        <v>0</v>
      </c>
      <c r="L18" s="4"/>
      <c r="M18" s="4"/>
      <c r="N18" s="4"/>
      <c r="O18" s="4"/>
      <c r="P18" s="4"/>
      <c r="Q18" s="4"/>
      <c r="R18" s="4"/>
      <c r="S18" s="15">
        <f>Q18+R18</f>
        <v>0</v>
      </c>
      <c r="T18" s="22">
        <f t="shared" si="2"/>
        <v>0</v>
      </c>
      <c r="U18" s="4"/>
      <c r="V18" s="4"/>
      <c r="W18" s="4"/>
    </row>
    <row r="19" spans="1:23" x14ac:dyDescent="0.25">
      <c r="A19" s="4"/>
      <c r="B19" s="4"/>
      <c r="C19" s="4"/>
      <c r="D19" s="4"/>
      <c r="E19" s="4"/>
      <c r="F19" s="4"/>
      <c r="G19" s="20"/>
      <c r="H19" s="4"/>
      <c r="I19" s="4"/>
      <c r="J19" s="28"/>
      <c r="K19" s="20">
        <f>I19*J19</f>
        <v>0</v>
      </c>
      <c r="L19" s="4"/>
      <c r="M19" s="4"/>
      <c r="N19" s="4"/>
      <c r="O19" s="4"/>
      <c r="P19" s="4"/>
      <c r="Q19" s="4"/>
      <c r="R19" s="4"/>
      <c r="S19" s="15">
        <f>Q19+R19</f>
        <v>0</v>
      </c>
      <c r="T19" s="22">
        <f t="shared" si="2"/>
        <v>0</v>
      </c>
      <c r="U19" s="4"/>
      <c r="V19" s="4"/>
      <c r="W19" s="4"/>
    </row>
    <row r="20" spans="1:23" x14ac:dyDescent="0.25">
      <c r="A20" s="39" t="s">
        <v>21</v>
      </c>
      <c r="B20" s="37"/>
      <c r="C20" s="37"/>
      <c r="D20" s="37"/>
      <c r="E20" s="37"/>
      <c r="F20" s="38"/>
      <c r="G20" s="16">
        <f>G18+G19</f>
        <v>0</v>
      </c>
      <c r="H20" s="16"/>
      <c r="I20" s="16">
        <f t="shared" ref="I20:V20" si="12">I18+I19</f>
        <v>0</v>
      </c>
      <c r="J20" s="29"/>
      <c r="K20" s="16">
        <f>SUM(K18:K19)</f>
        <v>0</v>
      </c>
      <c r="L20" s="16"/>
      <c r="M20" s="16">
        <f t="shared" si="12"/>
        <v>0</v>
      </c>
      <c r="N20" s="16"/>
      <c r="O20" s="16"/>
      <c r="P20" s="16"/>
      <c r="Q20" s="16">
        <f t="shared" si="12"/>
        <v>0</v>
      </c>
      <c r="R20" s="16">
        <f t="shared" si="12"/>
        <v>0</v>
      </c>
      <c r="S20" s="16">
        <f t="shared" si="12"/>
        <v>0</v>
      </c>
      <c r="T20" s="16">
        <f t="shared" si="12"/>
        <v>0</v>
      </c>
      <c r="U20" s="16">
        <f t="shared" si="12"/>
        <v>0</v>
      </c>
      <c r="V20" s="16">
        <f t="shared" si="12"/>
        <v>0</v>
      </c>
      <c r="W20" s="5"/>
    </row>
    <row r="21" spans="1:23" x14ac:dyDescent="0.25">
      <c r="A21" s="4"/>
      <c r="B21" s="4"/>
      <c r="C21" s="4"/>
      <c r="D21" s="4"/>
      <c r="E21" s="4"/>
      <c r="F21" s="4"/>
      <c r="G21" s="20"/>
      <c r="H21" s="4"/>
      <c r="I21" s="4"/>
      <c r="J21" s="28"/>
      <c r="K21" s="20">
        <f>I21*J21</f>
        <v>0</v>
      </c>
      <c r="L21" s="4"/>
      <c r="M21" s="4"/>
      <c r="N21" s="4"/>
      <c r="O21" s="4"/>
      <c r="P21" s="4"/>
      <c r="Q21" s="4"/>
      <c r="R21" s="4"/>
      <c r="S21" s="15">
        <f>Q21+R21</f>
        <v>0</v>
      </c>
      <c r="T21" s="22">
        <f t="shared" si="2"/>
        <v>0</v>
      </c>
      <c r="U21" s="4"/>
      <c r="V21" s="4"/>
      <c r="W21" s="4"/>
    </row>
    <row r="22" spans="1:23" x14ac:dyDescent="0.25">
      <c r="A22" s="4"/>
      <c r="B22" s="4"/>
      <c r="C22" s="4"/>
      <c r="D22" s="4"/>
      <c r="E22" s="4"/>
      <c r="F22" s="4"/>
      <c r="G22" s="20"/>
      <c r="H22" s="4"/>
      <c r="I22" s="4"/>
      <c r="J22" s="28"/>
      <c r="K22" s="20">
        <f>I22*J22</f>
        <v>0</v>
      </c>
      <c r="L22" s="4"/>
      <c r="M22" s="4"/>
      <c r="N22" s="4"/>
      <c r="O22" s="4"/>
      <c r="P22" s="4"/>
      <c r="Q22" s="4"/>
      <c r="R22" s="4"/>
      <c r="S22" s="15">
        <f>Q22+R22</f>
        <v>0</v>
      </c>
      <c r="T22" s="22">
        <f t="shared" si="2"/>
        <v>0</v>
      </c>
      <c r="U22" s="4"/>
      <c r="V22" s="4"/>
      <c r="W22" s="4"/>
    </row>
    <row r="23" spans="1:23" x14ac:dyDescent="0.25">
      <c r="A23" s="39" t="s">
        <v>22</v>
      </c>
      <c r="B23" s="37"/>
      <c r="C23" s="37"/>
      <c r="D23" s="37"/>
      <c r="E23" s="37"/>
      <c r="F23" s="38"/>
      <c r="G23" s="16">
        <f>G21+G22</f>
        <v>0</v>
      </c>
      <c r="H23" s="16"/>
      <c r="I23" s="16">
        <f t="shared" ref="I23:V23" si="13">I21+I22</f>
        <v>0</v>
      </c>
      <c r="J23" s="29"/>
      <c r="K23" s="16">
        <f t="shared" si="13"/>
        <v>0</v>
      </c>
      <c r="L23" s="16"/>
      <c r="M23" s="16">
        <f t="shared" si="13"/>
        <v>0</v>
      </c>
      <c r="N23" s="16"/>
      <c r="O23" s="16"/>
      <c r="P23" s="16"/>
      <c r="Q23" s="16">
        <f t="shared" si="13"/>
        <v>0</v>
      </c>
      <c r="R23" s="16">
        <f t="shared" si="13"/>
        <v>0</v>
      </c>
      <c r="S23" s="16">
        <f t="shared" si="13"/>
        <v>0</v>
      </c>
      <c r="T23" s="16">
        <f t="shared" si="13"/>
        <v>0</v>
      </c>
      <c r="U23" s="16">
        <f t="shared" si="13"/>
        <v>0</v>
      </c>
      <c r="V23" s="16">
        <f t="shared" si="13"/>
        <v>0</v>
      </c>
      <c r="W23" s="5"/>
    </row>
    <row r="24" spans="1:23" x14ac:dyDescent="0.25">
      <c r="A24" s="4"/>
      <c r="B24" s="4"/>
      <c r="C24" s="4"/>
      <c r="D24" s="4"/>
      <c r="E24" s="4"/>
      <c r="F24" s="4"/>
      <c r="G24" s="20"/>
      <c r="H24" s="4"/>
      <c r="I24" s="4"/>
      <c r="J24" s="28"/>
      <c r="K24" s="20">
        <f>I24*J24</f>
        <v>0</v>
      </c>
      <c r="L24" s="4"/>
      <c r="M24" s="4"/>
      <c r="N24" s="4"/>
      <c r="O24" s="4"/>
      <c r="P24" s="4"/>
      <c r="Q24" s="4"/>
      <c r="R24" s="4"/>
      <c r="S24" s="15">
        <f>Q24+R24</f>
        <v>0</v>
      </c>
      <c r="T24" s="22">
        <f t="shared" si="2"/>
        <v>0</v>
      </c>
      <c r="U24" s="4"/>
      <c r="V24" s="4"/>
      <c r="W24" s="4"/>
    </row>
    <row r="25" spans="1:23" x14ac:dyDescent="0.25">
      <c r="A25" s="4"/>
      <c r="B25" s="4"/>
      <c r="C25" s="4"/>
      <c r="D25" s="4"/>
      <c r="E25" s="4"/>
      <c r="F25" s="4"/>
      <c r="G25" s="20"/>
      <c r="H25" s="4"/>
      <c r="I25" s="4"/>
      <c r="J25" s="28"/>
      <c r="K25" s="20">
        <f>I25*J25</f>
        <v>0</v>
      </c>
      <c r="L25" s="4"/>
      <c r="M25" s="4"/>
      <c r="N25" s="4"/>
      <c r="O25" s="4"/>
      <c r="P25" s="4"/>
      <c r="Q25" s="4"/>
      <c r="R25" s="4"/>
      <c r="S25" s="15">
        <f>Q25+R25</f>
        <v>0</v>
      </c>
      <c r="T25" s="22">
        <f t="shared" si="2"/>
        <v>0</v>
      </c>
      <c r="U25" s="4"/>
      <c r="V25" s="4"/>
      <c r="W25" s="4"/>
    </row>
    <row r="26" spans="1:23" x14ac:dyDescent="0.25">
      <c r="A26" s="39" t="s">
        <v>23</v>
      </c>
      <c r="B26" s="37"/>
      <c r="C26" s="37"/>
      <c r="D26" s="37"/>
      <c r="E26" s="37"/>
      <c r="F26" s="38"/>
      <c r="G26" s="16">
        <f>SUM(G24+G25)</f>
        <v>0</v>
      </c>
      <c r="H26" s="16"/>
      <c r="I26" s="16">
        <f t="shared" ref="I26:V26" si="14">SUM(I24+I25)</f>
        <v>0</v>
      </c>
      <c r="J26" s="29"/>
      <c r="K26" s="16">
        <f t="shared" si="14"/>
        <v>0</v>
      </c>
      <c r="L26" s="16"/>
      <c r="M26" s="16">
        <f t="shared" si="14"/>
        <v>0</v>
      </c>
      <c r="N26" s="16"/>
      <c r="O26" s="16"/>
      <c r="P26" s="16"/>
      <c r="Q26" s="16">
        <f t="shared" si="14"/>
        <v>0</v>
      </c>
      <c r="R26" s="16">
        <f t="shared" si="14"/>
        <v>0</v>
      </c>
      <c r="S26" s="16">
        <f t="shared" si="14"/>
        <v>0</v>
      </c>
      <c r="T26" s="16">
        <f t="shared" si="14"/>
        <v>0</v>
      </c>
      <c r="U26" s="16">
        <f t="shared" si="14"/>
        <v>0</v>
      </c>
      <c r="V26" s="16">
        <f t="shared" si="14"/>
        <v>0</v>
      </c>
      <c r="W26" s="5"/>
    </row>
    <row r="27" spans="1:23" x14ac:dyDescent="0.25">
      <c r="A27" s="4"/>
      <c r="B27" s="4"/>
      <c r="C27" s="4"/>
      <c r="D27" s="4"/>
      <c r="E27" s="4"/>
      <c r="F27" s="4"/>
      <c r="G27" s="20"/>
      <c r="H27" s="4"/>
      <c r="I27" s="4"/>
      <c r="J27" s="28"/>
      <c r="K27" s="20">
        <f>I27*J27</f>
        <v>0</v>
      </c>
      <c r="L27" s="4"/>
      <c r="M27" s="4"/>
      <c r="N27" s="4"/>
      <c r="O27" s="4"/>
      <c r="P27" s="4"/>
      <c r="Q27" s="4"/>
      <c r="R27" s="4"/>
      <c r="S27" s="15">
        <f>Q27+R27</f>
        <v>0</v>
      </c>
      <c r="T27" s="22">
        <f t="shared" si="2"/>
        <v>0</v>
      </c>
      <c r="U27" s="4"/>
      <c r="V27" s="4"/>
      <c r="W27" s="4"/>
    </row>
    <row r="28" spans="1:23" x14ac:dyDescent="0.25">
      <c r="A28" s="4"/>
      <c r="B28" s="4"/>
      <c r="C28" s="4"/>
      <c r="D28" s="4"/>
      <c r="E28" s="4"/>
      <c r="F28" s="4"/>
      <c r="G28" s="20"/>
      <c r="H28" s="4"/>
      <c r="I28" s="4"/>
      <c r="J28" s="28"/>
      <c r="K28" s="20">
        <f>I28*J28</f>
        <v>0</v>
      </c>
      <c r="L28" s="4"/>
      <c r="M28" s="4"/>
      <c r="N28" s="4"/>
      <c r="O28" s="4"/>
      <c r="P28" s="4"/>
      <c r="Q28" s="4"/>
      <c r="R28" s="4"/>
      <c r="S28" s="15">
        <f>Q28+R28</f>
        <v>0</v>
      </c>
      <c r="T28" s="22">
        <f t="shared" si="2"/>
        <v>0</v>
      </c>
      <c r="U28" s="4"/>
      <c r="V28" s="4"/>
      <c r="W28" s="4"/>
    </row>
    <row r="29" spans="1:23" x14ac:dyDescent="0.25">
      <c r="A29" s="39" t="s">
        <v>24</v>
      </c>
      <c r="B29" s="37"/>
      <c r="C29" s="37"/>
      <c r="D29" s="37"/>
      <c r="E29" s="37"/>
      <c r="F29" s="38"/>
      <c r="G29" s="16">
        <f>SUM(G27+G28)</f>
        <v>0</v>
      </c>
      <c r="H29" s="16"/>
      <c r="I29" s="16">
        <f t="shared" ref="I29:V29" si="15">SUM(I27+I28)</f>
        <v>0</v>
      </c>
      <c r="J29" s="29"/>
      <c r="K29" s="16">
        <f t="shared" si="15"/>
        <v>0</v>
      </c>
      <c r="L29" s="16"/>
      <c r="M29" s="16">
        <f t="shared" si="15"/>
        <v>0</v>
      </c>
      <c r="N29" s="16"/>
      <c r="O29" s="16"/>
      <c r="P29" s="16"/>
      <c r="Q29" s="16">
        <f t="shared" si="15"/>
        <v>0</v>
      </c>
      <c r="R29" s="16">
        <f t="shared" si="15"/>
        <v>0</v>
      </c>
      <c r="S29" s="16">
        <f t="shared" si="15"/>
        <v>0</v>
      </c>
      <c r="T29" s="16">
        <f t="shared" si="15"/>
        <v>0</v>
      </c>
      <c r="U29" s="16">
        <f t="shared" si="15"/>
        <v>0</v>
      </c>
      <c r="V29" s="16">
        <f t="shared" si="15"/>
        <v>0</v>
      </c>
      <c r="W29" s="5"/>
    </row>
    <row r="30" spans="1:23" x14ac:dyDescent="0.25">
      <c r="A30" s="4"/>
      <c r="B30" s="4"/>
      <c r="C30" s="4"/>
      <c r="D30" s="4"/>
      <c r="E30" s="4"/>
      <c r="F30" s="4"/>
      <c r="G30" s="20"/>
      <c r="H30" s="4"/>
      <c r="I30" s="4"/>
      <c r="J30" s="28"/>
      <c r="K30" s="20">
        <f>I30*J30</f>
        <v>0</v>
      </c>
      <c r="L30" s="4"/>
      <c r="M30" s="4"/>
      <c r="N30" s="4"/>
      <c r="O30" s="4"/>
      <c r="P30" s="4"/>
      <c r="Q30" s="4"/>
      <c r="R30" s="4"/>
      <c r="S30" s="15">
        <f>Q30+R30</f>
        <v>0</v>
      </c>
      <c r="T30" s="22">
        <f t="shared" si="2"/>
        <v>0</v>
      </c>
      <c r="U30" s="4"/>
      <c r="V30" s="4"/>
      <c r="W30" s="4"/>
    </row>
    <row r="31" spans="1:23" x14ac:dyDescent="0.25">
      <c r="A31" s="4"/>
      <c r="B31" s="4"/>
      <c r="C31" s="4"/>
      <c r="D31" s="4"/>
      <c r="E31" s="4"/>
      <c r="F31" s="4"/>
      <c r="G31" s="20"/>
      <c r="H31" s="4"/>
      <c r="I31" s="4"/>
      <c r="J31" s="28"/>
      <c r="K31" s="20">
        <f>I31*J31</f>
        <v>0</v>
      </c>
      <c r="L31" s="4"/>
      <c r="M31" s="4"/>
      <c r="N31" s="4"/>
      <c r="O31" s="4"/>
      <c r="P31" s="4"/>
      <c r="Q31" s="4"/>
      <c r="R31" s="4"/>
      <c r="S31" s="15">
        <f>Q31+R31</f>
        <v>0</v>
      </c>
      <c r="T31" s="22">
        <f t="shared" si="2"/>
        <v>0</v>
      </c>
      <c r="U31" s="4"/>
      <c r="V31" s="4"/>
      <c r="W31" s="4"/>
    </row>
    <row r="32" spans="1:23" x14ac:dyDescent="0.25">
      <c r="A32" s="39" t="s">
        <v>25</v>
      </c>
      <c r="B32" s="37"/>
      <c r="C32" s="37"/>
      <c r="D32" s="37"/>
      <c r="E32" s="37"/>
      <c r="F32" s="38"/>
      <c r="G32" s="16">
        <f>SUM(G30+G31)</f>
        <v>0</v>
      </c>
      <c r="H32" s="16"/>
      <c r="I32" s="16">
        <f t="shared" ref="I32:V32" si="16">SUM(I30+I31)</f>
        <v>0</v>
      </c>
      <c r="J32" s="29"/>
      <c r="K32" s="16">
        <f t="shared" si="16"/>
        <v>0</v>
      </c>
      <c r="L32" s="16"/>
      <c r="M32" s="16">
        <f t="shared" si="16"/>
        <v>0</v>
      </c>
      <c r="N32" s="16"/>
      <c r="O32" s="16"/>
      <c r="P32" s="16"/>
      <c r="Q32" s="16">
        <f t="shared" si="16"/>
        <v>0</v>
      </c>
      <c r="R32" s="16">
        <f t="shared" si="16"/>
        <v>0</v>
      </c>
      <c r="S32" s="16">
        <f t="shared" si="16"/>
        <v>0</v>
      </c>
      <c r="T32" s="16">
        <f t="shared" si="16"/>
        <v>0</v>
      </c>
      <c r="U32" s="16">
        <f t="shared" si="16"/>
        <v>0</v>
      </c>
      <c r="V32" s="16">
        <f t="shared" si="16"/>
        <v>0</v>
      </c>
      <c r="W32" s="5"/>
    </row>
    <row r="33" spans="1:23" x14ac:dyDescent="0.25">
      <c r="A33" s="4"/>
      <c r="B33" s="4"/>
      <c r="C33" s="4"/>
      <c r="D33" s="4"/>
      <c r="E33" s="4"/>
      <c r="F33" s="4"/>
      <c r="G33" s="20"/>
      <c r="H33" s="4"/>
      <c r="I33" s="4"/>
      <c r="J33" s="28"/>
      <c r="K33" s="20">
        <f>I33*J33</f>
        <v>0</v>
      </c>
      <c r="L33" s="4"/>
      <c r="M33" s="4"/>
      <c r="N33" s="4"/>
      <c r="O33" s="4"/>
      <c r="P33" s="4"/>
      <c r="Q33" s="4"/>
      <c r="R33" s="4"/>
      <c r="S33" s="15">
        <f>Q33+R33</f>
        <v>0</v>
      </c>
      <c r="T33" s="22">
        <f t="shared" si="2"/>
        <v>0</v>
      </c>
      <c r="U33" s="4"/>
      <c r="V33" s="4"/>
      <c r="W33" s="4"/>
    </row>
    <row r="34" spans="1:23" x14ac:dyDescent="0.25">
      <c r="A34" s="4"/>
      <c r="B34" s="4"/>
      <c r="C34" s="4"/>
      <c r="D34" s="4"/>
      <c r="E34" s="4"/>
      <c r="F34" s="4"/>
      <c r="G34" s="20"/>
      <c r="H34" s="4"/>
      <c r="I34" s="4"/>
      <c r="J34" s="28"/>
      <c r="K34" s="20">
        <f>I34*J34</f>
        <v>0</v>
      </c>
      <c r="L34" s="4"/>
      <c r="M34" s="4"/>
      <c r="N34" s="4"/>
      <c r="O34" s="4"/>
      <c r="P34" s="4"/>
      <c r="Q34" s="4"/>
      <c r="R34" s="4"/>
      <c r="S34" s="15">
        <f>Q34+R34</f>
        <v>0</v>
      </c>
      <c r="T34" s="22">
        <f t="shared" si="2"/>
        <v>0</v>
      </c>
      <c r="U34" s="4"/>
      <c r="V34" s="4"/>
      <c r="W34" s="4"/>
    </row>
    <row r="35" spans="1:23" x14ac:dyDescent="0.25">
      <c r="A35" s="39" t="s">
        <v>26</v>
      </c>
      <c r="B35" s="37"/>
      <c r="C35" s="37"/>
      <c r="D35" s="37"/>
      <c r="E35" s="37"/>
      <c r="F35" s="38"/>
      <c r="G35" s="16">
        <f>SUM(G33+G34)</f>
        <v>0</v>
      </c>
      <c r="H35" s="16"/>
      <c r="I35" s="16">
        <f t="shared" ref="I35:V35" si="17">SUM(I33+I34)</f>
        <v>0</v>
      </c>
      <c r="J35" s="29"/>
      <c r="K35" s="16">
        <f t="shared" si="17"/>
        <v>0</v>
      </c>
      <c r="L35" s="16"/>
      <c r="M35" s="16">
        <f t="shared" si="17"/>
        <v>0</v>
      </c>
      <c r="N35" s="16"/>
      <c r="O35" s="16"/>
      <c r="P35" s="16"/>
      <c r="Q35" s="16">
        <f t="shared" si="17"/>
        <v>0</v>
      </c>
      <c r="R35" s="16">
        <f t="shared" si="17"/>
        <v>0</v>
      </c>
      <c r="S35" s="16">
        <f t="shared" si="17"/>
        <v>0</v>
      </c>
      <c r="T35" s="16">
        <f t="shared" si="17"/>
        <v>0</v>
      </c>
      <c r="U35" s="16">
        <f t="shared" si="17"/>
        <v>0</v>
      </c>
      <c r="V35" s="16">
        <f t="shared" si="17"/>
        <v>0</v>
      </c>
      <c r="W35" s="5"/>
    </row>
    <row r="36" spans="1:23" x14ac:dyDescent="0.25">
      <c r="A36" s="4"/>
      <c r="B36" s="4"/>
      <c r="C36" s="4"/>
      <c r="D36" s="4"/>
      <c r="E36" s="4"/>
      <c r="F36" s="4"/>
      <c r="G36" s="20"/>
      <c r="H36" s="4"/>
      <c r="I36" s="4"/>
      <c r="J36" s="28"/>
      <c r="K36" s="20">
        <f>I36*J36</f>
        <v>0</v>
      </c>
      <c r="L36" s="4"/>
      <c r="M36" s="4"/>
      <c r="N36" s="4"/>
      <c r="O36" s="4"/>
      <c r="P36" s="4"/>
      <c r="Q36" s="4"/>
      <c r="R36" s="4"/>
      <c r="S36" s="15">
        <f>Q36+R36</f>
        <v>0</v>
      </c>
      <c r="T36" s="22">
        <f t="shared" si="2"/>
        <v>0</v>
      </c>
      <c r="U36" s="4"/>
      <c r="V36" s="4"/>
      <c r="W36" s="4"/>
    </row>
    <row r="37" spans="1:23" x14ac:dyDescent="0.25">
      <c r="A37" s="4"/>
      <c r="B37" s="4"/>
      <c r="C37" s="4"/>
      <c r="D37" s="4"/>
      <c r="E37" s="4"/>
      <c r="F37" s="4"/>
      <c r="G37" s="20"/>
      <c r="H37" s="4"/>
      <c r="I37" s="4"/>
      <c r="J37" s="28"/>
      <c r="K37" s="20">
        <f>I37*J37</f>
        <v>0</v>
      </c>
      <c r="L37" s="4"/>
      <c r="M37" s="4"/>
      <c r="N37" s="4"/>
      <c r="O37" s="4"/>
      <c r="P37" s="4"/>
      <c r="Q37" s="4"/>
      <c r="R37" s="4"/>
      <c r="S37" s="15">
        <f>Q37+R37</f>
        <v>0</v>
      </c>
      <c r="T37" s="22">
        <f t="shared" si="2"/>
        <v>0</v>
      </c>
      <c r="U37" s="4"/>
      <c r="V37" s="4"/>
      <c r="W37" s="4"/>
    </row>
    <row r="38" spans="1:23" x14ac:dyDescent="0.25">
      <c r="A38" s="39" t="s">
        <v>27</v>
      </c>
      <c r="B38" s="37"/>
      <c r="C38" s="37"/>
      <c r="D38" s="37"/>
      <c r="E38" s="37"/>
      <c r="F38" s="38"/>
      <c r="G38" s="16">
        <f>SUM(G36+G37)</f>
        <v>0</v>
      </c>
      <c r="H38" s="16"/>
      <c r="I38" s="16">
        <f t="shared" ref="I38:V38" si="18">SUM(I36+I37)</f>
        <v>0</v>
      </c>
      <c r="J38" s="29"/>
      <c r="K38" s="16">
        <f t="shared" si="18"/>
        <v>0</v>
      </c>
      <c r="L38" s="16"/>
      <c r="M38" s="16">
        <f t="shared" si="18"/>
        <v>0</v>
      </c>
      <c r="N38" s="16"/>
      <c r="O38" s="16"/>
      <c r="P38" s="16"/>
      <c r="Q38" s="16">
        <f t="shared" si="18"/>
        <v>0</v>
      </c>
      <c r="R38" s="16">
        <f t="shared" si="18"/>
        <v>0</v>
      </c>
      <c r="S38" s="16">
        <f t="shared" si="18"/>
        <v>0</v>
      </c>
      <c r="T38" s="16">
        <f t="shared" si="18"/>
        <v>0</v>
      </c>
      <c r="U38" s="16">
        <f t="shared" si="18"/>
        <v>0</v>
      </c>
      <c r="V38" s="16">
        <f t="shared" si="18"/>
        <v>0</v>
      </c>
      <c r="W38" s="5"/>
    </row>
    <row r="39" spans="1:23" x14ac:dyDescent="0.25">
      <c r="A39" s="4"/>
      <c r="B39" s="4"/>
      <c r="C39" s="4"/>
      <c r="D39" s="4"/>
      <c r="E39" s="4"/>
      <c r="F39" s="4"/>
      <c r="G39" s="20"/>
      <c r="H39" s="4"/>
      <c r="I39" s="4"/>
      <c r="J39" s="28"/>
      <c r="K39" s="20">
        <f>I39*J39</f>
        <v>0</v>
      </c>
      <c r="L39" s="4"/>
      <c r="M39" s="4"/>
      <c r="N39" s="4"/>
      <c r="O39" s="4"/>
      <c r="P39" s="4"/>
      <c r="Q39" s="4"/>
      <c r="R39" s="4"/>
      <c r="S39" s="15">
        <f>Q39+R39</f>
        <v>0</v>
      </c>
      <c r="T39" s="22">
        <f t="shared" si="2"/>
        <v>0</v>
      </c>
      <c r="U39" s="4"/>
      <c r="V39" s="4"/>
      <c r="W39" s="4"/>
    </row>
    <row r="40" spans="1:23" x14ac:dyDescent="0.25">
      <c r="A40" s="4"/>
      <c r="B40" s="4"/>
      <c r="C40" s="4"/>
      <c r="D40" s="4"/>
      <c r="E40" s="4"/>
      <c r="F40" s="4"/>
      <c r="G40" s="20"/>
      <c r="H40" s="4"/>
      <c r="I40" s="4"/>
      <c r="J40" s="28"/>
      <c r="K40" s="20">
        <f>I40*J40</f>
        <v>0</v>
      </c>
      <c r="L40" s="4"/>
      <c r="M40" s="4"/>
      <c r="N40" s="4"/>
      <c r="O40" s="4"/>
      <c r="P40" s="4"/>
      <c r="Q40" s="4"/>
      <c r="R40" s="4"/>
      <c r="S40" s="15">
        <f>Q40+R40</f>
        <v>0</v>
      </c>
      <c r="T40" s="22">
        <f t="shared" si="2"/>
        <v>0</v>
      </c>
      <c r="U40" s="4"/>
      <c r="V40" s="4"/>
      <c r="W40" s="4"/>
    </row>
    <row r="41" spans="1:23" x14ac:dyDescent="0.25">
      <c r="A41" s="39" t="s">
        <v>28</v>
      </c>
      <c r="B41" s="37"/>
      <c r="C41" s="37"/>
      <c r="D41" s="37"/>
      <c r="E41" s="37"/>
      <c r="F41" s="38"/>
      <c r="G41" s="16">
        <f>SUM(G39+G40)</f>
        <v>0</v>
      </c>
      <c r="H41" s="16"/>
      <c r="I41" s="16">
        <f t="shared" ref="I41:V41" si="19">SUM(I39+I40)</f>
        <v>0</v>
      </c>
      <c r="J41" s="29"/>
      <c r="K41" s="16">
        <f t="shared" si="19"/>
        <v>0</v>
      </c>
      <c r="L41" s="16"/>
      <c r="M41" s="16">
        <f t="shared" si="19"/>
        <v>0</v>
      </c>
      <c r="N41" s="16"/>
      <c r="O41" s="16"/>
      <c r="P41" s="16"/>
      <c r="Q41" s="16">
        <f t="shared" si="19"/>
        <v>0</v>
      </c>
      <c r="R41" s="16">
        <f t="shared" si="19"/>
        <v>0</v>
      </c>
      <c r="S41" s="16">
        <f t="shared" si="19"/>
        <v>0</v>
      </c>
      <c r="T41" s="16">
        <f t="shared" si="19"/>
        <v>0</v>
      </c>
      <c r="U41" s="16">
        <f t="shared" si="19"/>
        <v>0</v>
      </c>
      <c r="V41" s="16">
        <f t="shared" si="19"/>
        <v>0</v>
      </c>
      <c r="W41" s="5"/>
    </row>
    <row r="42" spans="1:23" x14ac:dyDescent="0.25">
      <c r="A42" s="7"/>
      <c r="B42" s="7"/>
      <c r="C42" s="7"/>
      <c r="D42" s="7"/>
      <c r="E42" s="7"/>
      <c r="F42" s="7"/>
      <c r="G42" s="18"/>
      <c r="H42" s="7"/>
      <c r="I42" s="4"/>
      <c r="J42" s="28"/>
      <c r="K42" s="20">
        <f>I42*J42</f>
        <v>0</v>
      </c>
      <c r="L42" s="4"/>
      <c r="M42" s="4"/>
      <c r="N42" s="4"/>
      <c r="O42" s="4"/>
      <c r="P42" s="4"/>
      <c r="Q42" s="4"/>
      <c r="R42" s="4"/>
      <c r="S42" s="15">
        <f>Q42+R42</f>
        <v>0</v>
      </c>
      <c r="T42" s="22">
        <f t="shared" si="2"/>
        <v>0</v>
      </c>
      <c r="U42" s="4"/>
      <c r="V42" s="4"/>
      <c r="W42" s="4"/>
    </row>
    <row r="43" spans="1:23" x14ac:dyDescent="0.25">
      <c r="A43" s="7"/>
      <c r="B43" s="7"/>
      <c r="C43" s="7"/>
      <c r="D43" s="7"/>
      <c r="E43" s="7"/>
      <c r="F43" s="7"/>
      <c r="G43" s="18"/>
      <c r="H43" s="7"/>
      <c r="I43" s="4"/>
      <c r="J43" s="28"/>
      <c r="K43" s="20">
        <f>I43*J43</f>
        <v>0</v>
      </c>
      <c r="L43" s="4"/>
      <c r="M43" s="4"/>
      <c r="N43" s="4"/>
      <c r="O43" s="4"/>
      <c r="P43" s="4"/>
      <c r="Q43" s="4"/>
      <c r="R43" s="4"/>
      <c r="S43" s="15">
        <f>Q43+R43</f>
        <v>0</v>
      </c>
      <c r="T43" s="22">
        <f t="shared" si="2"/>
        <v>0</v>
      </c>
      <c r="U43" s="4"/>
      <c r="V43" s="4"/>
      <c r="W43" s="4"/>
    </row>
    <row r="44" spans="1:23" x14ac:dyDescent="0.25">
      <c r="A44" s="39" t="s">
        <v>29</v>
      </c>
      <c r="B44" s="37"/>
      <c r="C44" s="37"/>
      <c r="D44" s="37"/>
      <c r="E44" s="37"/>
      <c r="F44" s="38"/>
      <c r="G44" s="16">
        <f>SUM(G42+G43)</f>
        <v>0</v>
      </c>
      <c r="H44" s="16"/>
      <c r="I44" s="16">
        <f t="shared" ref="I44:V44" si="20">SUM(I42+I43)</f>
        <v>0</v>
      </c>
      <c r="J44" s="29"/>
      <c r="K44" s="16">
        <f t="shared" si="20"/>
        <v>0</v>
      </c>
      <c r="L44" s="16"/>
      <c r="M44" s="16">
        <f t="shared" si="20"/>
        <v>0</v>
      </c>
      <c r="N44" s="16"/>
      <c r="O44" s="16"/>
      <c r="P44" s="16"/>
      <c r="Q44" s="16">
        <f t="shared" si="20"/>
        <v>0</v>
      </c>
      <c r="R44" s="16">
        <f t="shared" si="20"/>
        <v>0</v>
      </c>
      <c r="S44" s="16">
        <f t="shared" si="20"/>
        <v>0</v>
      </c>
      <c r="T44" s="16">
        <f t="shared" si="20"/>
        <v>0</v>
      </c>
      <c r="U44" s="16">
        <f t="shared" si="20"/>
        <v>0</v>
      </c>
      <c r="V44" s="16">
        <f t="shared" si="20"/>
        <v>0</v>
      </c>
      <c r="W44" s="5"/>
    </row>
    <row r="45" spans="1:23" x14ac:dyDescent="0.25">
      <c r="A45" s="7"/>
      <c r="B45" s="7"/>
      <c r="C45" s="7"/>
      <c r="D45" s="7"/>
      <c r="E45" s="7"/>
      <c r="F45" s="7"/>
      <c r="G45" s="18"/>
      <c r="H45" s="7"/>
      <c r="I45" s="4"/>
      <c r="J45" s="28"/>
      <c r="K45" s="20">
        <f>I45*J45</f>
        <v>0</v>
      </c>
      <c r="L45" s="4"/>
      <c r="M45" s="4"/>
      <c r="N45" s="4"/>
      <c r="O45" s="4"/>
      <c r="P45" s="4"/>
      <c r="Q45" s="4"/>
      <c r="R45" s="4"/>
      <c r="S45" s="15">
        <f>Q45+R45</f>
        <v>0</v>
      </c>
      <c r="T45" s="22">
        <f t="shared" si="2"/>
        <v>0</v>
      </c>
      <c r="U45" s="4"/>
      <c r="V45" s="4"/>
      <c r="W45" s="4"/>
    </row>
    <row r="46" spans="1:23" x14ac:dyDescent="0.25">
      <c r="A46" s="7"/>
      <c r="B46" s="7"/>
      <c r="C46" s="7"/>
      <c r="D46" s="7"/>
      <c r="E46" s="7"/>
      <c r="F46" s="7"/>
      <c r="G46" s="18"/>
      <c r="H46" s="7"/>
      <c r="I46" s="4"/>
      <c r="J46" s="28"/>
      <c r="K46" s="20">
        <f>I46*J46</f>
        <v>0</v>
      </c>
      <c r="L46" s="4"/>
      <c r="M46" s="4"/>
      <c r="N46" s="4"/>
      <c r="O46" s="4"/>
      <c r="P46" s="4"/>
      <c r="Q46" s="4"/>
      <c r="R46" s="4"/>
      <c r="S46" s="15">
        <f>Q46+R46</f>
        <v>0</v>
      </c>
      <c r="T46" s="22">
        <f t="shared" si="2"/>
        <v>0</v>
      </c>
      <c r="U46" s="4"/>
      <c r="V46" s="4"/>
      <c r="W46" s="4"/>
    </row>
    <row r="47" spans="1:23" x14ac:dyDescent="0.25">
      <c r="A47" s="39" t="s">
        <v>30</v>
      </c>
      <c r="B47" s="37"/>
      <c r="C47" s="37"/>
      <c r="D47" s="37"/>
      <c r="E47" s="37"/>
      <c r="F47" s="38"/>
      <c r="G47" s="16">
        <f>SUM(G45+G46)</f>
        <v>0</v>
      </c>
      <c r="H47" s="16"/>
      <c r="I47" s="16">
        <f t="shared" ref="I47:V47" si="21">SUM(I45+I46)</f>
        <v>0</v>
      </c>
      <c r="J47" s="29"/>
      <c r="K47" s="16">
        <f t="shared" si="21"/>
        <v>0</v>
      </c>
      <c r="L47" s="16"/>
      <c r="M47" s="16">
        <f t="shared" si="21"/>
        <v>0</v>
      </c>
      <c r="N47" s="16"/>
      <c r="O47" s="16"/>
      <c r="P47" s="16"/>
      <c r="Q47" s="16">
        <f t="shared" si="21"/>
        <v>0</v>
      </c>
      <c r="R47" s="16">
        <f t="shared" si="21"/>
        <v>0</v>
      </c>
      <c r="S47" s="16">
        <f t="shared" si="21"/>
        <v>0</v>
      </c>
      <c r="T47" s="16">
        <f t="shared" si="21"/>
        <v>0</v>
      </c>
      <c r="U47" s="16">
        <f t="shared" si="21"/>
        <v>0</v>
      </c>
      <c r="V47" s="16">
        <f t="shared" si="21"/>
        <v>0</v>
      </c>
      <c r="W47" s="5"/>
    </row>
    <row r="48" spans="1:23" x14ac:dyDescent="0.25">
      <c r="A48" s="32" t="s">
        <v>40</v>
      </c>
      <c r="B48" s="33"/>
      <c r="C48" s="33"/>
      <c r="D48" s="33"/>
      <c r="E48" s="33"/>
      <c r="F48" s="34"/>
      <c r="G48" s="21">
        <f>G11+G14+G17+G20+G23+G26+G29+G32+G35+G38+G41+G44+G47</f>
        <v>0</v>
      </c>
      <c r="H48" s="24" t="e">
        <f>SUM(H7:H47)/E4</f>
        <v>#DIV/0!</v>
      </c>
      <c r="I48" s="21">
        <f t="shared" ref="I48:V48" si="22">I11+I14+I17+I20+I23+I26+I29+I32+I35+I38+I41+I44+I47</f>
        <v>0</v>
      </c>
      <c r="J48" s="24"/>
      <c r="K48" s="21">
        <f t="shared" si="22"/>
        <v>0</v>
      </c>
      <c r="L48" s="21"/>
      <c r="M48" s="21">
        <f t="shared" si="22"/>
        <v>0</v>
      </c>
      <c r="N48" s="21"/>
      <c r="O48" s="21"/>
      <c r="P48" s="21"/>
      <c r="Q48" s="21">
        <f t="shared" si="22"/>
        <v>0</v>
      </c>
      <c r="R48" s="21">
        <f t="shared" si="22"/>
        <v>0</v>
      </c>
      <c r="S48" s="21">
        <f t="shared" si="22"/>
        <v>0</v>
      </c>
      <c r="T48" s="21">
        <f t="shared" si="22"/>
        <v>0</v>
      </c>
      <c r="U48" s="21">
        <f t="shared" si="22"/>
        <v>0</v>
      </c>
      <c r="V48" s="21">
        <f t="shared" si="22"/>
        <v>0</v>
      </c>
      <c r="W48" s="8"/>
    </row>
    <row r="50" spans="1:8" x14ac:dyDescent="0.25">
      <c r="A50" s="6" t="s">
        <v>12</v>
      </c>
      <c r="B50" s="6"/>
      <c r="C50" s="6"/>
      <c r="D50" s="6"/>
      <c r="E50" s="6"/>
      <c r="F50" s="6"/>
      <c r="G50" s="6"/>
      <c r="H50" s="6"/>
    </row>
  </sheetData>
  <mergeCells count="16">
    <mergeCell ref="A2:M2"/>
    <mergeCell ref="A48:F48"/>
    <mergeCell ref="A14:F14"/>
    <mergeCell ref="A17:F17"/>
    <mergeCell ref="A20:F20"/>
    <mergeCell ref="A23:F23"/>
    <mergeCell ref="A26:F26"/>
    <mergeCell ref="A29:F29"/>
    <mergeCell ref="A32:F32"/>
    <mergeCell ref="A35:F35"/>
    <mergeCell ref="A38:F38"/>
    <mergeCell ref="A41:F41"/>
    <mergeCell ref="A44:F44"/>
    <mergeCell ref="A47:F47"/>
    <mergeCell ref="A11:F11"/>
    <mergeCell ref="A4:D4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Garantni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Milasinovic</dc:creator>
  <cp:lastModifiedBy>Gordana Milasinovic</cp:lastModifiedBy>
  <dcterms:created xsi:type="dcterms:W3CDTF">2020-08-10T12:46:19Z</dcterms:created>
  <dcterms:modified xsi:type="dcterms:W3CDTF">2022-02-24T08:04:25Z</dcterms:modified>
</cp:coreProperties>
</file>